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<sst xmlns="http://schemas.openxmlformats.org/spreadsheetml/2006/main" count="24" uniqueCount="23">
  <si>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Income</t>
  </si>
  <si>
    <t>Office</t>
  </si>
  <si>
    <t>Repairs</t>
  </si>
  <si>
    <t>Expense</t>
  </si>
  <si>
    <t>Vehicle</t>
  </si>
  <si>
    <t>&amp; Maint</t>
  </si>
  <si>
    <t>Supply</t>
  </si>
  <si>
    <t>Travel</t>
  </si>
  <si>
    <t>Equipment</t>
  </si>
  <si>
    <t>Misc</t>
  </si>
  <si>
    <t>Lodgings</t>
  </si>
  <si>
    <t>Domains</t>
  </si>
  <si>
    <t>Hosting</t>
  </si>
  <si>
    <t>Cell Phone</t>
  </si>
  <si>
    <t>Internet</t>
  </si>
  <si>
    <t>Ins</t>
  </si>
  <si>
    <t>elec</t>
  </si>
  <si>
    <t>adv</t>
  </si>
  <si>
    <t>tax</t>
  </si>
  <si>
    <t>postage</t>
  </si>
  <si>
    <t>storage</t>
  </si>
  <si>
    <t>Phone</t>
  </si>
  <si>
    <t>Fee's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</si>
</sst>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4" fontId="0" fillId="0" borderId="0" xfId="17" applyAlignment="1">
      <alignment/>
    </xf>
    <xf numFmtId="44" fontId="0" fillId="0" borderId="0" xfId="17" applyFont="1" applyAlignment="1">
      <alignment/>
    </xf>
    <xf numFmtId="4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G3" sqref="G3"/>
    </sheetView>
  </sheetViews>
  <sheetFormatPr defaultColWidth="9.140625" defaultRowHeight="12.75"/>
  <cols>
    <col min="1" max="1" width="11.28125" style="0" bestFit="1" customWidth="1"/>
    <col min="2" max="2" width="9.8515625" style="0" customWidth="1"/>
    <col min="4" max="4" width="10.28125" style="0" bestFit="1" customWidth="1"/>
    <col min="7" max="7" width="10.28125" style="0" bestFit="1" customWidth="1"/>
    <col min="14" max="14" width="12.00390625" style="0" customWidth="1"/>
  </cols>
  <sheetData>
    <row r="1" spans="1:13" ht="12.75">
      <c r="A1" t="s">
        <v>0</v>
      </c>
      <c r="B1" t="s">
        <v>4</v>
      </c>
      <c r="C1" t="s">
        <v>1</v>
      </c>
      <c r="D1" t="s">
        <v>2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21</v>
      </c>
    </row>
    <row r="2" spans="2:4" ht="12.75">
      <c r="B2" t="s">
        <v>3</v>
      </c>
      <c r="C2" t="s">
        <v>3</v>
      </c>
      <c r="D2" t="s">
        <v>5</v>
      </c>
    </row>
    <row r="3" spans="1:16" ht="12.75">
      <c r="A3" s="1">
        <v>387</v>
      </c>
      <c r="B3" s="1">
        <v>62</v>
      </c>
      <c r="C3" s="1">
        <v>44</v>
      </c>
      <c r="D3" s="1">
        <v>50</v>
      </c>
      <c r="E3" s="1">
        <v>12.67</v>
      </c>
      <c r="F3" s="1">
        <v>16</v>
      </c>
      <c r="G3" s="1"/>
      <c r="H3" s="1">
        <v>0</v>
      </c>
      <c r="I3" s="1">
        <v>54</v>
      </c>
      <c r="J3" s="1">
        <v>244.95</v>
      </c>
      <c r="K3" s="1">
        <v>18.95</v>
      </c>
      <c r="L3" s="1">
        <v>30.53</v>
      </c>
      <c r="M3" s="2">
        <v>37.62</v>
      </c>
      <c r="O3" s="2"/>
      <c r="P3" s="3"/>
    </row>
    <row r="4" spans="1:16" ht="12.75">
      <c r="A4" s="1">
        <v>12</v>
      </c>
      <c r="B4" s="1">
        <v>100</v>
      </c>
      <c r="C4" s="1">
        <v>37.84</v>
      </c>
      <c r="D4" s="1">
        <v>120</v>
      </c>
      <c r="E4" s="1">
        <v>12.57</v>
      </c>
      <c r="F4" s="1"/>
      <c r="G4" s="1">
        <v>39.78</v>
      </c>
      <c r="H4" s="1"/>
      <c r="I4" s="1"/>
      <c r="J4" s="1">
        <v>48.65</v>
      </c>
      <c r="K4" s="1">
        <v>70</v>
      </c>
      <c r="L4" s="1">
        <v>24.51</v>
      </c>
      <c r="M4" s="2">
        <v>37.62</v>
      </c>
      <c r="O4" s="2"/>
      <c r="P4" s="3"/>
    </row>
    <row r="5" spans="1:16" ht="12.75">
      <c r="A5" s="1">
        <v>100</v>
      </c>
      <c r="B5" s="1">
        <v>41</v>
      </c>
      <c r="C5" s="1">
        <v>5.47</v>
      </c>
      <c r="D5" s="1">
        <v>50</v>
      </c>
      <c r="E5" s="1">
        <v>9.55</v>
      </c>
      <c r="F5" s="1"/>
      <c r="G5" s="1">
        <v>600</v>
      </c>
      <c r="H5" s="1"/>
      <c r="I5" s="1"/>
      <c r="J5" s="1"/>
      <c r="K5" s="1">
        <v>18.95</v>
      </c>
      <c r="L5" s="1">
        <v>29.59</v>
      </c>
      <c r="M5">
        <v>37.53</v>
      </c>
      <c r="O5" s="2"/>
      <c r="P5" s="3"/>
    </row>
    <row r="6" spans="1:16" ht="12.75">
      <c r="A6" s="1">
        <v>60</v>
      </c>
      <c r="B6" s="1">
        <v>50</v>
      </c>
      <c r="C6" s="1">
        <v>31.49</v>
      </c>
      <c r="D6" s="1">
        <v>150</v>
      </c>
      <c r="E6" s="1">
        <v>4.19</v>
      </c>
      <c r="F6" s="1"/>
      <c r="G6" s="1">
        <v>26.93</v>
      </c>
      <c r="H6" s="1"/>
      <c r="I6" s="1"/>
      <c r="J6" s="1"/>
      <c r="K6" s="1">
        <v>18.95</v>
      </c>
      <c r="L6" s="1">
        <v>34.5</v>
      </c>
      <c r="M6">
        <v>37.34</v>
      </c>
      <c r="O6" s="2"/>
      <c r="P6" s="3"/>
    </row>
    <row r="7" spans="1:13" ht="12.75">
      <c r="A7" s="1">
        <v>375</v>
      </c>
      <c r="B7" s="1"/>
      <c r="C7" s="1">
        <v>17.76</v>
      </c>
      <c r="D7" s="1">
        <v>25</v>
      </c>
      <c r="E7" s="1"/>
      <c r="F7" s="1"/>
      <c r="G7" s="1">
        <v>20.99</v>
      </c>
      <c r="H7" s="1"/>
      <c r="I7" s="1"/>
      <c r="J7" s="1"/>
      <c r="K7" s="1">
        <v>18.95</v>
      </c>
      <c r="L7" s="1">
        <v>40.42</v>
      </c>
      <c r="M7">
        <v>113.13</v>
      </c>
    </row>
    <row r="8" spans="1:13" ht="12.75">
      <c r="A8" s="1">
        <v>12</v>
      </c>
      <c r="B8" s="1"/>
      <c r="C8" s="1">
        <v>3.14</v>
      </c>
      <c r="D8" s="1">
        <v>25</v>
      </c>
      <c r="E8" s="1"/>
      <c r="F8" s="1"/>
      <c r="G8" s="1">
        <v>17.84</v>
      </c>
      <c r="H8" s="1"/>
      <c r="I8" s="1"/>
      <c r="J8" s="1"/>
      <c r="K8" s="1">
        <v>48.65</v>
      </c>
      <c r="L8" s="1">
        <v>106.6</v>
      </c>
      <c r="M8">
        <v>115.28</v>
      </c>
    </row>
    <row r="9" spans="1:13" ht="12.75">
      <c r="A9" s="1">
        <v>375</v>
      </c>
      <c r="B9" s="1"/>
      <c r="C9" s="1"/>
      <c r="D9" s="1">
        <v>200</v>
      </c>
      <c r="E9" s="1"/>
      <c r="F9" s="1"/>
      <c r="G9" s="1">
        <v>136.49</v>
      </c>
      <c r="H9" s="1"/>
      <c r="I9" s="1"/>
      <c r="J9" s="1"/>
      <c r="K9" s="1">
        <v>18.95</v>
      </c>
      <c r="L9" s="1">
        <v>103.83</v>
      </c>
      <c r="M9">
        <v>38.92</v>
      </c>
    </row>
    <row r="10" spans="1:12" ht="12.75">
      <c r="A10" s="1">
        <v>387</v>
      </c>
      <c r="B10" s="1"/>
      <c r="C10" s="1"/>
      <c r="D10" s="1">
        <v>12.95</v>
      </c>
      <c r="E10" s="1"/>
      <c r="F10" s="1"/>
      <c r="G10" s="1">
        <v>10.28</v>
      </c>
      <c r="H10" s="1"/>
      <c r="I10" s="1"/>
      <c r="J10" s="1"/>
      <c r="K10" s="1">
        <v>18.95</v>
      </c>
      <c r="L10" s="1">
        <v>22.05</v>
      </c>
    </row>
    <row r="11" spans="1:12" ht="12.75">
      <c r="A11" s="1">
        <v>375</v>
      </c>
      <c r="B11" s="1"/>
      <c r="C11" s="1"/>
      <c r="D11" s="1"/>
      <c r="E11" s="1"/>
      <c r="F11" s="1"/>
      <c r="G11" s="1">
        <v>1500</v>
      </c>
      <c r="H11" s="1"/>
      <c r="I11" s="1"/>
      <c r="J11" s="1"/>
      <c r="K11" s="1">
        <v>18.95</v>
      </c>
      <c r="L11" s="1"/>
    </row>
    <row r="12" spans="1:12" ht="12.75">
      <c r="A12" s="1">
        <v>12</v>
      </c>
      <c r="B12" s="1"/>
      <c r="C12" s="1"/>
      <c r="D12" s="1"/>
      <c r="E12" s="1"/>
      <c r="F12" s="1"/>
      <c r="G12" s="1"/>
      <c r="H12" s="1"/>
      <c r="I12" s="1"/>
      <c r="J12" s="1"/>
      <c r="K12" s="1">
        <v>18.95</v>
      </c>
      <c r="L12" s="1"/>
    </row>
    <row r="13" spans="1:12" ht="12.75">
      <c r="A13" s="1">
        <v>375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1">
        <v>375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1">
        <v>42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>
        <v>375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>
        <v>387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>
        <v>375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>
        <v>399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6" ht="12.75">
      <c r="A27" s="1"/>
      <c r="B27" s="1">
        <f aca="true" t="shared" si="0" ref="B27:L27">SUM(B3:B26)</f>
        <v>253</v>
      </c>
      <c r="C27" s="1">
        <f t="shared" si="0"/>
        <v>139.7</v>
      </c>
      <c r="D27" s="1">
        <f t="shared" si="0"/>
        <v>632.95</v>
      </c>
      <c r="E27" s="1">
        <f t="shared" si="0"/>
        <v>38.980000000000004</v>
      </c>
      <c r="F27" s="1">
        <f t="shared" si="0"/>
        <v>16</v>
      </c>
      <c r="G27" s="1">
        <f t="shared" si="0"/>
        <v>2352.31</v>
      </c>
      <c r="H27" s="1">
        <f t="shared" si="0"/>
        <v>0</v>
      </c>
      <c r="I27" s="1">
        <f t="shared" si="0"/>
        <v>54</v>
      </c>
      <c r="J27" s="1">
        <f t="shared" si="0"/>
        <v>293.59999999999997</v>
      </c>
      <c r="K27" s="1">
        <f t="shared" si="0"/>
        <v>270.25</v>
      </c>
      <c r="L27" s="1">
        <f t="shared" si="0"/>
        <v>392.03</v>
      </c>
      <c r="M27" s="3">
        <f>SUM(M3:M26)</f>
        <v>417.44</v>
      </c>
      <c r="N27" s="3">
        <f>SUM(B27:M27)</f>
        <v>4860.259999999999</v>
      </c>
      <c r="O27" s="3"/>
      <c r="P27" s="3"/>
    </row>
    <row r="28" spans="1:12" ht="12.75">
      <c r="A28" s="1">
        <f>SUM(A3:A27)</f>
        <v>4423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30" spans="1:8" ht="12.75">
      <c r="A30" t="s">
        <v>15</v>
      </c>
      <c r="B30" t="s">
        <v>14</v>
      </c>
      <c r="C30" t="s">
        <v>16</v>
      </c>
      <c r="D30" t="s">
        <v>17</v>
      </c>
      <c r="E30" t="s">
        <v>18</v>
      </c>
      <c r="F30" t="s">
        <v>20</v>
      </c>
      <c r="G30" t="s">
        <v>19</v>
      </c>
      <c r="H30" t="s">
        <v>22</v>
      </c>
    </row>
    <row r="31" spans="1:14" ht="12.75">
      <c r="A31" s="1">
        <v>612</v>
      </c>
      <c r="B31" s="1">
        <v>418.8</v>
      </c>
      <c r="C31" s="1">
        <v>44.76</v>
      </c>
      <c r="D31" s="1">
        <v>1920</v>
      </c>
      <c r="E31" s="1">
        <v>76.75</v>
      </c>
      <c r="F31" s="1">
        <v>720</v>
      </c>
      <c r="G31" s="1"/>
      <c r="H31" s="2">
        <v>30</v>
      </c>
      <c r="N31" s="3">
        <f>SUM(A31:M31)</f>
        <v>3822.31</v>
      </c>
    </row>
    <row r="34" ht="12.75">
      <c r="N34" s="3">
        <f>SUM(N27:N33)</f>
        <v>8682.57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Customer</dc:creator>
  <cp:keywords/>
  <dc:description/>
  <cp:lastModifiedBy>Valued Customer</cp:lastModifiedBy>
  <dcterms:created xsi:type="dcterms:W3CDTF">2007-04-08T16:21:47Z</dcterms:created>
  <dcterms:modified xsi:type="dcterms:W3CDTF">2007-04-09T16:59:15Z</dcterms:modified>
  <cp:category/>
  <cp:version/>
  <cp:contentType/>
  <cp:contentStatus/>
</cp:coreProperties>
</file>